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県小連HP\2026\2026_nenndo hazime siryou\"/>
    </mc:Choice>
  </mc:AlternateContent>
  <xr:revisionPtr revIDLastSave="0" documentId="13_ncr:1_{88EA4B02-67C4-403B-AE60-5BD4633F836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登録入金明細書" sheetId="34" r:id="rId1"/>
  </sheets>
  <calcPr calcId="191029"/>
  <extLst>
    <ext uri="GoogleSheetsCustomDataVersion1">
      <go:sheetsCustomData xmlns:go="http://customooxmlschemas.google.com/" r:id="rId44" roundtripDataSignature="AMtx7miXiIGsVWkNKcqE6a8nGsX8MF9AeQ=="/>
    </ext>
  </extLst>
</workbook>
</file>

<file path=xl/calcChain.xml><?xml version="1.0" encoding="utf-8"?>
<calcChain xmlns="http://schemas.openxmlformats.org/spreadsheetml/2006/main">
  <c r="L18" i="34" l="1"/>
  <c r="F14" i="34"/>
  <c r="C14" i="34"/>
  <c r="I14" i="34" s="1"/>
  <c r="L14" i="34" s="1"/>
  <c r="L13" i="34"/>
  <c r="I13" i="34"/>
  <c r="I12" i="34"/>
  <c r="L12" i="34" s="1"/>
  <c r="I11" i="34"/>
  <c r="L11" i="34" s="1"/>
  <c r="I10" i="34"/>
  <c r="L10" i="34" s="1"/>
  <c r="I9" i="34"/>
  <c r="L9" i="34" s="1"/>
  <c r="I8" i="34"/>
  <c r="L8" i="34" s="1"/>
  <c r="L16" i="34" l="1"/>
</calcChain>
</file>

<file path=xl/sharedStrings.xml><?xml version="1.0" encoding="utf-8"?>
<sst xmlns="http://schemas.openxmlformats.org/spreadsheetml/2006/main" count="60" uniqueCount="30">
  <si>
    <t>合計</t>
  </si>
  <si>
    <t>男　子</t>
  </si>
  <si>
    <t>女　子</t>
  </si>
  <si>
    <t>クラブ名</t>
  </si>
  <si>
    <t>円</t>
  </si>
  <si>
    <t>クラブ登録料</t>
  </si>
  <si>
    <t>＜クラブ登録＞</t>
  </si>
  <si>
    <t>　Ａ</t>
  </si>
  <si>
    <t>＜個人登録＞</t>
  </si>
  <si>
    <t>学　年</t>
  </si>
  <si>
    <t>合　計</t>
  </si>
  <si>
    <t>名</t>
  </si>
  <si>
    <t>　Ｂ</t>
  </si>
  <si>
    <t>個人登録料合計</t>
  </si>
  <si>
    <t>＋</t>
  </si>
  <si>
    <t>Ｂ</t>
  </si>
  <si>
    <t>＝</t>
  </si>
  <si>
    <t>または</t>
  </si>
  <si>
    <t>＜振込先＞</t>
  </si>
  <si>
    <t>伊予銀行一万支店　普通預金　口座番号１８４４９５９</t>
  </si>
  <si>
    <t>＜口座名＞</t>
  </si>
  <si>
    <t>※振込元名称は「〇.〇（月.日）〇〇（クラブ略称）」でお願いします。</t>
  </si>
  <si>
    <t>＜登録料振込日＞</t>
  </si>
  <si>
    <t>＜申込責任者名＞</t>
  </si>
  <si>
    <t>※領収書は7月大会時にお渡しします。</t>
  </si>
  <si>
    <t>愛媛県小学生バドミントン連盟　会計　渡部　真由美</t>
    <phoneticPr fontId="14"/>
  </si>
  <si>
    <t>令和6年度登録料合計</t>
    <phoneticPr fontId="14"/>
  </si>
  <si>
    <t>年　　月　　日</t>
    <phoneticPr fontId="14"/>
  </si>
  <si>
    <t>金額 （人数×2,000円）</t>
    <phoneticPr fontId="14"/>
  </si>
  <si>
    <t>令和8年度愛媛県小学生バドミントン連盟登録料入金明細書（新規・追加）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</si>
</sst>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4">
    <xf numFmtId="0" fontId="0" fillId="0" borderId="0"/>
    <xf numFmtId="0" fontId="15" fillId="0" borderId="0">
      <alignment vertical="center"/>
    </xf>
    <xf numFmtId="0" fontId="8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20" fillId="0" borderId="0" applyFont="0" applyFill="0" applyBorder="0" applyAlignment="0" applyProtection="0">
      <alignment vertical="center"/>
    </xf>
  </cellStyleXfs>
  <cellXfs count="43"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6" xfId="0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22" fillId="0" borderId="4" xfId="0" applyFont="1" applyBorder="1" applyAlignment="1">
      <alignment vertical="center"/>
    </xf>
    <xf numFmtId="3" fontId="24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4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3" fontId="24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58" fontId="12" fillId="0" borderId="0" xfId="0" applyNumberFormat="1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24">
    <cellStyle name="ハイパーリンク 2" xfId="7" xr:uid="{E669A1DA-63D0-40C1-A8D6-040019014E7E}"/>
    <cellStyle name="桁区切り 2" xfId="3" xr:uid="{31B903C6-8AD2-4B9F-BEEA-C6D1E12A5855}"/>
    <cellStyle name="桁区切り 3" xfId="4" xr:uid="{D149C86E-E4CB-415E-8349-6023B03363DF}"/>
    <cellStyle name="桁区切り 4" xfId="11" xr:uid="{64D62B22-7DC7-4C77-B6E7-81DC96C41862}"/>
    <cellStyle name="通貨 2" xfId="23" xr:uid="{E9C4E2A5-340A-4E6B-AA51-CD1AE5F1191B}"/>
    <cellStyle name="標準" xfId="0" builtinId="0"/>
    <cellStyle name="標準 13" xfId="12" xr:uid="{4189CCC0-1A21-4079-87E8-4955A432652A}"/>
    <cellStyle name="標準 13 2" xfId="17" xr:uid="{B73457E7-C66D-47FD-A6E9-9B9FFB5DAEA3}"/>
    <cellStyle name="標準 13 3" xfId="19" xr:uid="{68F7C190-1A76-413E-B64E-5488E887CA1A}"/>
    <cellStyle name="標準 13 3 2" xfId="21" xr:uid="{60DDF8DF-4287-41DC-9865-00683A8AA204}"/>
    <cellStyle name="標準 16" xfId="13" xr:uid="{CA934AC4-F418-4575-BEDA-A0A67E99DCCF}"/>
    <cellStyle name="標準 16 2" xfId="18" xr:uid="{410B8BC2-5660-42A0-91A1-1E18A69177E6}"/>
    <cellStyle name="標準 16 3" xfId="20" xr:uid="{26866C2F-E327-4A62-8CC7-DE3DDB64B415}"/>
    <cellStyle name="標準 16 3 2" xfId="22" xr:uid="{718426B1-92C2-42C4-AE0B-06A53529FFCC}"/>
    <cellStyle name="標準 2" xfId="2" xr:uid="{079CF00C-2D03-4A7C-90D4-645276101FE9}"/>
    <cellStyle name="標準 2 2" xfId="5" xr:uid="{72947958-3129-4CE3-B440-ADA099229924}"/>
    <cellStyle name="標準 2 2 2" xfId="6" xr:uid="{BF77B837-AC72-45C2-8F9F-BDDE1AC8E10C}"/>
    <cellStyle name="標準 2 3" xfId="15" xr:uid="{46032CD3-45DC-4280-9CE9-F45EE919920D}"/>
    <cellStyle name="標準 2 3 2" xfId="16" xr:uid="{E9091E15-CE8E-4A43-AD8F-1566B4988962}"/>
    <cellStyle name="標準 3" xfId="1" xr:uid="{0C1FACCE-5A0C-4261-B8EB-BBD3042CE0A7}"/>
    <cellStyle name="標準 4" xfId="8" xr:uid="{7BDBD841-2DDA-4032-9596-07B02FB0DE43}"/>
    <cellStyle name="標準 5" xfId="9" xr:uid="{EEDD55D7-8B03-45C2-926B-411D19708CBC}"/>
    <cellStyle name="標準 6" xfId="10" xr:uid="{5434820D-2369-4D71-A5D1-5846524A45B1}"/>
    <cellStyle name="標準 7" xfId="14" xr:uid="{D8E27588-4284-4233-B504-DAB62482D82B}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1" Type="http://schemas.openxmlformats.org/officeDocument/2006/relationships/worksheet" Target="worksheets/sheet1.xml"/><Relationship Id="rId45" Type="http://schemas.openxmlformats.org/officeDocument/2006/relationships/theme" Target="theme/theme1.xml"/><Relationship Id="rId44" Type="http://customschemas.google.com/relationships/workbookmetadata" Target="metadata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998"/>
  <sheetViews>
    <sheetView tabSelected="1" view="pageBreakPreview" zoomScaleNormal="100" zoomScaleSheetLayoutView="100" workbookViewId="0">
      <selection sqref="A1:N1"/>
    </sheetView>
  </sheetViews>
  <sheetFormatPr defaultColWidth="14.44140625" defaultRowHeight="15" customHeight="1" x14ac:dyDescent="0.3"/>
  <cols>
    <col min="1" max="1" width="7.6640625" style="4" customWidth="1"/>
    <col min="2" max="2" width="6.44140625" style="4" customWidth="1"/>
    <col min="3" max="3" width="7.6640625" style="4" customWidth="1"/>
    <col min="4" max="4" width="4.6640625" style="4" customWidth="1"/>
    <col min="5" max="5" width="3.6640625" style="4" customWidth="1"/>
    <col min="6" max="6" width="7.6640625" style="4" customWidth="1"/>
    <col min="7" max="7" width="4.6640625" style="4" customWidth="1"/>
    <col min="8" max="8" width="3.6640625" style="4" customWidth="1"/>
    <col min="9" max="9" width="7.6640625" style="4" customWidth="1"/>
    <col min="10" max="10" width="4.6640625" style="4" customWidth="1"/>
    <col min="11" max="11" width="3.6640625" style="4" customWidth="1"/>
    <col min="12" max="12" width="14.6640625" style="4" customWidth="1"/>
    <col min="13" max="13" width="12" style="4" customWidth="1"/>
    <col min="14" max="14" width="3.6640625" style="4" customWidth="1"/>
    <col min="15" max="26" width="9" style="4" customWidth="1"/>
    <col min="27" max="16384" width="14.44140625" style="4"/>
  </cols>
  <sheetData>
    <row r="1" spans="1:26" ht="39.75" customHeight="1" x14ac:dyDescent="0.3">
      <c r="A1" s="27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3">
      <c r="A2" s="28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3">
      <c r="A3" s="25" t="s">
        <v>6</v>
      </c>
      <c r="B3" s="2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3">
      <c r="A4" s="36" t="s">
        <v>3</v>
      </c>
      <c r="B4" s="18"/>
      <c r="C4" s="29"/>
      <c r="D4" s="20"/>
      <c r="E4" s="20"/>
      <c r="F4" s="18"/>
      <c r="G4" s="30" t="s">
        <v>7</v>
      </c>
      <c r="H4" s="31"/>
      <c r="I4" s="32" t="s">
        <v>5</v>
      </c>
      <c r="J4" s="33"/>
      <c r="K4" s="34"/>
      <c r="L4" s="35">
        <v>10000</v>
      </c>
      <c r="M4" s="33"/>
      <c r="N4" s="7" t="s"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8"/>
      <c r="B5" s="8"/>
      <c r="C5" s="1"/>
      <c r="D5" s="1"/>
      <c r="E5" s="1"/>
      <c r="F5" s="1"/>
      <c r="G5" s="9"/>
      <c r="H5" s="9"/>
      <c r="I5" s="6"/>
      <c r="J5" s="6"/>
      <c r="K5" s="6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3">
      <c r="A6" s="25" t="s">
        <v>8</v>
      </c>
      <c r="B6" s="2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17" t="s">
        <v>9</v>
      </c>
      <c r="B7" s="18"/>
      <c r="C7" s="17" t="s">
        <v>1</v>
      </c>
      <c r="D7" s="20"/>
      <c r="E7" s="18"/>
      <c r="F7" s="17" t="s">
        <v>2</v>
      </c>
      <c r="G7" s="20"/>
      <c r="H7" s="18"/>
      <c r="I7" s="17" t="s">
        <v>10</v>
      </c>
      <c r="J7" s="20"/>
      <c r="K7" s="18"/>
      <c r="L7" s="17" t="s">
        <v>28</v>
      </c>
      <c r="M7" s="20"/>
      <c r="N7" s="1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17">
        <v>6</v>
      </c>
      <c r="B8" s="18"/>
      <c r="C8" s="19"/>
      <c r="D8" s="20"/>
      <c r="E8" s="11" t="s">
        <v>11</v>
      </c>
      <c r="F8" s="19"/>
      <c r="G8" s="20"/>
      <c r="H8" s="11" t="s">
        <v>11</v>
      </c>
      <c r="I8" s="19">
        <f t="shared" ref="I8:I14" si="0">C8+F8</f>
        <v>0</v>
      </c>
      <c r="J8" s="20"/>
      <c r="K8" s="11" t="s">
        <v>11</v>
      </c>
      <c r="L8" s="21">
        <f t="shared" ref="L8:L14" si="1">I8*2000</f>
        <v>0</v>
      </c>
      <c r="M8" s="20"/>
      <c r="N8" s="12" t="s">
        <v>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17">
        <v>5</v>
      </c>
      <c r="B9" s="18"/>
      <c r="C9" s="19"/>
      <c r="D9" s="20"/>
      <c r="E9" s="11" t="s">
        <v>11</v>
      </c>
      <c r="F9" s="19"/>
      <c r="G9" s="20"/>
      <c r="H9" s="11" t="s">
        <v>11</v>
      </c>
      <c r="I9" s="19">
        <f t="shared" si="0"/>
        <v>0</v>
      </c>
      <c r="J9" s="20"/>
      <c r="K9" s="11" t="s">
        <v>11</v>
      </c>
      <c r="L9" s="21">
        <f t="shared" si="1"/>
        <v>0</v>
      </c>
      <c r="M9" s="20"/>
      <c r="N9" s="12" t="s">
        <v>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3">
      <c r="A10" s="17">
        <v>4</v>
      </c>
      <c r="B10" s="18"/>
      <c r="C10" s="19"/>
      <c r="D10" s="20"/>
      <c r="E10" s="11" t="s">
        <v>11</v>
      </c>
      <c r="F10" s="19"/>
      <c r="G10" s="20"/>
      <c r="H10" s="11" t="s">
        <v>11</v>
      </c>
      <c r="I10" s="19">
        <f t="shared" si="0"/>
        <v>0</v>
      </c>
      <c r="J10" s="20"/>
      <c r="K10" s="11" t="s">
        <v>11</v>
      </c>
      <c r="L10" s="21">
        <f t="shared" si="1"/>
        <v>0</v>
      </c>
      <c r="M10" s="20"/>
      <c r="N10" s="12" t="s">
        <v>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3">
      <c r="A11" s="17">
        <v>3</v>
      </c>
      <c r="B11" s="18"/>
      <c r="C11" s="19"/>
      <c r="D11" s="20"/>
      <c r="E11" s="11" t="s">
        <v>11</v>
      </c>
      <c r="F11" s="19"/>
      <c r="G11" s="20"/>
      <c r="H11" s="11" t="s">
        <v>11</v>
      </c>
      <c r="I11" s="19">
        <f t="shared" si="0"/>
        <v>0</v>
      </c>
      <c r="J11" s="20"/>
      <c r="K11" s="11" t="s">
        <v>11</v>
      </c>
      <c r="L11" s="21">
        <f t="shared" si="1"/>
        <v>0</v>
      </c>
      <c r="M11" s="20"/>
      <c r="N11" s="12" t="s">
        <v>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7">
        <v>2</v>
      </c>
      <c r="B12" s="18"/>
      <c r="C12" s="19"/>
      <c r="D12" s="20"/>
      <c r="E12" s="11" t="s">
        <v>11</v>
      </c>
      <c r="F12" s="19"/>
      <c r="G12" s="20"/>
      <c r="H12" s="11" t="s">
        <v>11</v>
      </c>
      <c r="I12" s="19">
        <f t="shared" si="0"/>
        <v>0</v>
      </c>
      <c r="J12" s="20"/>
      <c r="K12" s="11" t="s">
        <v>11</v>
      </c>
      <c r="L12" s="21">
        <f t="shared" si="1"/>
        <v>0</v>
      </c>
      <c r="M12" s="20"/>
      <c r="N12" s="12" t="s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7">
        <v>1</v>
      </c>
      <c r="B13" s="18"/>
      <c r="C13" s="19"/>
      <c r="D13" s="20"/>
      <c r="E13" s="11" t="s">
        <v>11</v>
      </c>
      <c r="F13" s="19"/>
      <c r="G13" s="20"/>
      <c r="H13" s="11" t="s">
        <v>11</v>
      </c>
      <c r="I13" s="19">
        <f t="shared" si="0"/>
        <v>0</v>
      </c>
      <c r="J13" s="20"/>
      <c r="K13" s="11" t="s">
        <v>11</v>
      </c>
      <c r="L13" s="21">
        <f t="shared" si="1"/>
        <v>0</v>
      </c>
      <c r="M13" s="20"/>
      <c r="N13" s="12" t="s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3">
      <c r="A14" s="17" t="s">
        <v>0</v>
      </c>
      <c r="B14" s="18"/>
      <c r="C14" s="19">
        <f>SUM(C8:D13)</f>
        <v>0</v>
      </c>
      <c r="D14" s="20"/>
      <c r="E14" s="11" t="s">
        <v>11</v>
      </c>
      <c r="F14" s="19">
        <f>SUM(F8:G13)</f>
        <v>0</v>
      </c>
      <c r="G14" s="20"/>
      <c r="H14" s="11" t="s">
        <v>11</v>
      </c>
      <c r="I14" s="19">
        <f t="shared" si="0"/>
        <v>0</v>
      </c>
      <c r="J14" s="20"/>
      <c r="K14" s="11" t="s">
        <v>11</v>
      </c>
      <c r="L14" s="21">
        <f t="shared" si="1"/>
        <v>0</v>
      </c>
      <c r="M14" s="20"/>
      <c r="N14" s="12" t="s">
        <v>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5"/>
      <c r="N15" s="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3">
      <c r="A16" s="6"/>
      <c r="B16" s="6"/>
      <c r="C16" s="6"/>
      <c r="D16" s="6"/>
      <c r="E16" s="6"/>
      <c r="F16" s="6"/>
      <c r="G16" s="42" t="s">
        <v>12</v>
      </c>
      <c r="H16" s="31"/>
      <c r="I16" s="32" t="s">
        <v>13</v>
      </c>
      <c r="J16" s="33"/>
      <c r="K16" s="34"/>
      <c r="L16" s="35">
        <f>SUM(L8:M13)</f>
        <v>0</v>
      </c>
      <c r="M16" s="33"/>
      <c r="N16" s="7" t="s"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5"/>
      <c r="M17" s="5"/>
      <c r="N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3">
      <c r="A18" s="32" t="s">
        <v>26</v>
      </c>
      <c r="B18" s="33"/>
      <c r="C18" s="33"/>
      <c r="D18" s="33"/>
      <c r="E18" s="34"/>
      <c r="F18" s="41" t="s">
        <v>7</v>
      </c>
      <c r="G18" s="33"/>
      <c r="H18" s="13" t="s">
        <v>14</v>
      </c>
      <c r="I18" s="39" t="s">
        <v>15</v>
      </c>
      <c r="J18" s="33"/>
      <c r="K18" s="13" t="s">
        <v>16</v>
      </c>
      <c r="L18" s="40">
        <f>IF(L16&gt;0,(L4+L16),0)</f>
        <v>0</v>
      </c>
      <c r="M18" s="33"/>
      <c r="N18" s="7" t="s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3">
      <c r="A20" s="6" t="s">
        <v>17</v>
      </c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3">
      <c r="A21" s="23" t="s">
        <v>18</v>
      </c>
      <c r="B21" s="15"/>
      <c r="C21" s="24" t="s">
        <v>19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3">
      <c r="A22" s="23" t="s">
        <v>20</v>
      </c>
      <c r="B22" s="15"/>
      <c r="C22" s="24" t="s">
        <v>25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 x14ac:dyDescent="0.3">
      <c r="A23" s="6"/>
      <c r="B23" s="6"/>
      <c r="C23" s="3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 x14ac:dyDescent="0.3">
      <c r="A24" s="6"/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" customHeight="1" x14ac:dyDescent="0.3">
      <c r="A25" s="23"/>
      <c r="B25" s="15"/>
      <c r="C25" s="15"/>
      <c r="D25" s="6"/>
      <c r="E25" s="22" t="s">
        <v>22</v>
      </c>
      <c r="F25" s="15"/>
      <c r="G25" s="15"/>
      <c r="H25" s="15"/>
      <c r="I25" s="37" t="s">
        <v>27</v>
      </c>
      <c r="J25" s="15"/>
      <c r="K25" s="15"/>
      <c r="L25" s="15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 x14ac:dyDescent="0.3">
      <c r="A26" s="23"/>
      <c r="B26" s="15"/>
      <c r="C26" s="15"/>
      <c r="D26" s="6"/>
      <c r="E26" s="22" t="s">
        <v>23</v>
      </c>
      <c r="F26" s="15"/>
      <c r="G26" s="15"/>
      <c r="H26" s="15"/>
      <c r="I26" s="38"/>
      <c r="J26" s="26"/>
      <c r="K26" s="26"/>
      <c r="L26" s="26"/>
      <c r="M26" s="6"/>
      <c r="N26" s="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">
      <c r="A28" s="1"/>
      <c r="B28" s="1"/>
      <c r="C28" s="1"/>
      <c r="D28" s="1"/>
      <c r="E28" s="1"/>
      <c r="F28" s="14" t="s">
        <v>24</v>
      </c>
      <c r="G28" s="15"/>
      <c r="H28" s="15"/>
      <c r="I28" s="15"/>
      <c r="J28" s="15"/>
      <c r="K28" s="15"/>
      <c r="L28" s="15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68">
    <mergeCell ref="I12:J12"/>
    <mergeCell ref="I13:J13"/>
    <mergeCell ref="I14:J14"/>
    <mergeCell ref="L14:M14"/>
    <mergeCell ref="I16:K16"/>
    <mergeCell ref="L16:M16"/>
    <mergeCell ref="A13:B13"/>
    <mergeCell ref="A14:B14"/>
    <mergeCell ref="C14:D14"/>
    <mergeCell ref="F14:G14"/>
    <mergeCell ref="G16:H16"/>
    <mergeCell ref="I25:L25"/>
    <mergeCell ref="A26:C26"/>
    <mergeCell ref="I26:L26"/>
    <mergeCell ref="I18:J18"/>
    <mergeCell ref="L18:M18"/>
    <mergeCell ref="A18:E18"/>
    <mergeCell ref="F18:G18"/>
    <mergeCell ref="A1:N1"/>
    <mergeCell ref="A2:N2"/>
    <mergeCell ref="A3:B3"/>
    <mergeCell ref="C4:F4"/>
    <mergeCell ref="G4:H4"/>
    <mergeCell ref="I4:K4"/>
    <mergeCell ref="L4:M4"/>
    <mergeCell ref="A4:B4"/>
    <mergeCell ref="A6:B6"/>
    <mergeCell ref="A7:B7"/>
    <mergeCell ref="C7:E7"/>
    <mergeCell ref="F7:H7"/>
    <mergeCell ref="I7:K7"/>
    <mergeCell ref="L7:N7"/>
    <mergeCell ref="I8:J8"/>
    <mergeCell ref="I9:J9"/>
    <mergeCell ref="I10:J10"/>
    <mergeCell ref="L10:M10"/>
    <mergeCell ref="I11:J11"/>
    <mergeCell ref="L11:M11"/>
    <mergeCell ref="A8:B8"/>
    <mergeCell ref="C8:D8"/>
    <mergeCell ref="F8:G8"/>
    <mergeCell ref="L8:M8"/>
    <mergeCell ref="C9:D9"/>
    <mergeCell ref="F9:G9"/>
    <mergeCell ref="L9:M9"/>
    <mergeCell ref="A9:B9"/>
    <mergeCell ref="A10:B10"/>
    <mergeCell ref="C10:D10"/>
    <mergeCell ref="F10:G10"/>
    <mergeCell ref="A11:B11"/>
    <mergeCell ref="C11:D11"/>
    <mergeCell ref="F11:G11"/>
    <mergeCell ref="F28:N28"/>
    <mergeCell ref="A29:N29"/>
    <mergeCell ref="A12:B12"/>
    <mergeCell ref="C12:D12"/>
    <mergeCell ref="F12:G12"/>
    <mergeCell ref="L12:M12"/>
    <mergeCell ref="C13:D13"/>
    <mergeCell ref="F13:G13"/>
    <mergeCell ref="L13:M13"/>
    <mergeCell ref="E25:H25"/>
    <mergeCell ref="E26:H26"/>
    <mergeCell ref="A21:B21"/>
    <mergeCell ref="C21:N21"/>
    <mergeCell ref="A22:B22"/>
    <mergeCell ref="C22:N22"/>
    <mergeCell ref="A25:C25"/>
  </mergeCells>
  <phoneticPr fontId="14"/>
  <printOptions horizontalCentered="1" verticalCentered="1"/>
  <pageMargins left="0.78740157480314965" right="0" top="0.78740157480314965" bottom="0.78740157480314965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登録入金明細書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長野 仁史</cp:lastModifiedBy>
  <cp:lastPrinted>2026-03-24T10:20:23Z</cp:lastPrinted>
  <dcterms:created xsi:type="dcterms:W3CDTF">2017-03-20T08:40:41Z</dcterms:created>
  <dcterms:modified xsi:type="dcterms:W3CDTF">2026-04-04T01:41:02Z</dcterms:modified>
</cp:coreProperties>
</file>